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4/"/>
    </mc:Choice>
  </mc:AlternateContent>
  <xr:revisionPtr revIDLastSave="0" documentId="8_{CDD1AE08-42B5-4559-8437-043CE669ECA7}" xr6:coauthVersionLast="47" xr6:coauthVersionMax="47" xr10:uidLastSave="{00000000-0000-0000-0000-000000000000}"/>
  <bookViews>
    <workbookView xWindow="28680" yWindow="-120" windowWidth="25440" windowHeight="15390" xr2:uid="{A6B33C4B-E384-478F-9F4C-C595FFC5D7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47" i="1" s="1"/>
  <c r="F52" i="1"/>
  <c r="D52" i="1"/>
  <c r="D51" i="1"/>
  <c r="D50" i="1"/>
  <c r="D49" i="1"/>
  <c r="F48" i="1"/>
  <c r="D48" i="1"/>
  <c r="D47" i="1"/>
  <c r="D46" i="1"/>
  <c r="D45" i="1"/>
  <c r="F44" i="1"/>
  <c r="D44" i="1"/>
  <c r="D43" i="1"/>
  <c r="D42" i="1"/>
  <c r="D41" i="1"/>
  <c r="F40" i="1"/>
  <c r="D40" i="1"/>
  <c r="D39" i="1"/>
  <c r="D38" i="1"/>
  <c r="D37" i="1"/>
  <c r="F36" i="1"/>
  <c r="D36" i="1"/>
  <c r="D35" i="1"/>
  <c r="D34" i="1"/>
  <c r="D33" i="1"/>
  <c r="F32" i="1"/>
  <c r="D32" i="1"/>
  <c r="D31" i="1"/>
  <c r="D30" i="1"/>
  <c r="D29" i="1"/>
  <c r="F28" i="1"/>
  <c r="D28" i="1"/>
  <c r="D27" i="1"/>
  <c r="D26" i="1"/>
  <c r="D25" i="1"/>
  <c r="F24" i="1"/>
  <c r="D24" i="1"/>
  <c r="D23" i="1"/>
  <c r="D22" i="1"/>
  <c r="D21" i="1"/>
  <c r="F20" i="1"/>
  <c r="D20" i="1"/>
  <c r="D19" i="1"/>
  <c r="D18" i="1"/>
  <c r="D17" i="1"/>
  <c r="F16" i="1"/>
  <c r="D16" i="1"/>
  <c r="D15" i="1"/>
  <c r="D14" i="1"/>
  <c r="D13" i="1"/>
  <c r="F12" i="1"/>
  <c r="D12" i="1"/>
  <c r="D11" i="1"/>
  <c r="D10" i="1"/>
  <c r="D9" i="1"/>
  <c r="F8" i="1"/>
  <c r="D8" i="1"/>
  <c r="D7" i="1"/>
  <c r="D6" i="1"/>
  <c r="D5" i="1"/>
  <c r="F4" i="1"/>
  <c r="D4" i="1"/>
  <c r="D3" i="1"/>
  <c r="D2" i="1"/>
  <c r="F5" i="1" l="1"/>
  <c r="F9" i="1"/>
  <c r="F13" i="1"/>
  <c r="F17" i="1"/>
  <c r="F21" i="1"/>
  <c r="F25" i="1"/>
  <c r="F29" i="1"/>
  <c r="F33" i="1"/>
  <c r="F37" i="1"/>
  <c r="F41" i="1"/>
  <c r="F45" i="1"/>
  <c r="F49" i="1"/>
  <c r="F2" i="1"/>
  <c r="F10" i="1"/>
  <c r="F18" i="1"/>
  <c r="F26" i="1"/>
  <c r="F34" i="1"/>
  <c r="F38" i="1"/>
  <c r="F42" i="1"/>
  <c r="F50" i="1"/>
  <c r="F3" i="1"/>
  <c r="F11" i="1"/>
  <c r="F19" i="1"/>
  <c r="F27" i="1"/>
  <c r="F39" i="1"/>
  <c r="F51" i="1"/>
  <c r="F6" i="1"/>
  <c r="F14" i="1"/>
  <c r="F22" i="1"/>
  <c r="F30" i="1"/>
  <c r="F46" i="1"/>
  <c r="F7" i="1"/>
  <c r="F15" i="1"/>
  <c r="F23" i="1"/>
  <c r="F31" i="1"/>
  <c r="F35" i="1"/>
  <c r="F43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<sst xmlns="http://schemas.openxmlformats.org/spreadsheetml/2006/main" count="59" uniqueCount="58">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</sst>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4" fontId="0" fillId="0" borderId="0" xfId="1" applyNumberFormat="1" applyFont="1"/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164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6C00-4683-4103-A6D8-5983127041F4}">
  <dimension ref="A1:H58"/>
  <sheetViews>
    <sheetView tabSelected="1" topLeftCell="B1" workbookViewId="0">
      <selection activeCell="D14" sqref="D14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10" customWidth="1"/>
    <col min="4" max="4" width="18.33203125" style="6" customWidth="1"/>
    <col min="5" max="5" width="12.33203125" style="13" bestFit="1" customWidth="1"/>
    <col min="6" max="6" width="18.33203125" style="6" customWidth="1"/>
  </cols>
  <sheetData>
    <row r="1" spans="1:8" ht="12.75" customHeight="1" x14ac:dyDescent="0.3">
      <c r="B1" s="1" t="s">
        <v>0</v>
      </c>
      <c r="C1" s="2" t="s">
        <v>1</v>
      </c>
      <c r="D1" s="3" t="s">
        <v>2</v>
      </c>
      <c r="E1" s="4" t="s">
        <v>3</v>
      </c>
      <c r="F1" s="3" t="s">
        <v>2</v>
      </c>
    </row>
    <row r="2" spans="1:8" ht="12.75" customHeight="1" x14ac:dyDescent="0.3">
      <c r="A2">
        <v>0</v>
      </c>
      <c r="B2" t="s">
        <v>4</v>
      </c>
      <c r="C2" s="5">
        <v>32310</v>
      </c>
      <c r="D2" s="6">
        <f t="shared" ref="D2:D52" si="0">C2/$D$55</f>
        <v>4.0040250923862798E-2</v>
      </c>
      <c r="E2" s="5">
        <v>35362</v>
      </c>
      <c r="F2" s="6">
        <f t="shared" ref="F2:F52" si="1">E2/$D$54</f>
        <v>2.5325521252969458E-2</v>
      </c>
      <c r="H2" s="7"/>
    </row>
    <row r="3" spans="1:8" ht="12.75" customHeight="1" x14ac:dyDescent="0.3">
      <c r="A3">
        <v>1</v>
      </c>
      <c r="B3" t="s">
        <v>5</v>
      </c>
      <c r="C3" s="5">
        <v>181944</v>
      </c>
      <c r="D3" s="6">
        <f t="shared" si="0"/>
        <v>0.22547457177627028</v>
      </c>
      <c r="E3" s="5">
        <v>202277</v>
      </c>
      <c r="F3" s="6">
        <f t="shared" si="1"/>
        <v>0.14486653646532727</v>
      </c>
      <c r="H3" s="8"/>
    </row>
    <row r="4" spans="1:8" ht="12.75" customHeight="1" x14ac:dyDescent="0.3">
      <c r="A4">
        <v>2</v>
      </c>
      <c r="B4" t="s">
        <v>6</v>
      </c>
      <c r="C4" s="5">
        <v>12663</v>
      </c>
      <c r="D4" s="6">
        <f t="shared" si="0"/>
        <v>1.5692655445647619E-2</v>
      </c>
      <c r="E4" s="5">
        <v>13136</v>
      </c>
      <c r="F4" s="6">
        <f t="shared" si="1"/>
        <v>9.4077271415363047E-3</v>
      </c>
      <c r="H4" s="8"/>
    </row>
    <row r="5" spans="1:8" ht="12.75" customHeight="1" x14ac:dyDescent="0.3">
      <c r="A5">
        <v>3</v>
      </c>
      <c r="B5" t="s">
        <v>7</v>
      </c>
      <c r="C5" s="5">
        <v>17435</v>
      </c>
      <c r="D5" s="6">
        <f t="shared" si="0"/>
        <v>2.1606368766869326E-2</v>
      </c>
      <c r="E5" s="5">
        <v>18495</v>
      </c>
      <c r="F5" s="6">
        <f t="shared" si="1"/>
        <v>1.3245730319938637E-2</v>
      </c>
      <c r="H5" s="8"/>
    </row>
    <row r="6" spans="1:8" ht="12.75" customHeight="1" x14ac:dyDescent="0.3">
      <c r="A6">
        <v>4</v>
      </c>
      <c r="B6" t="s">
        <v>8</v>
      </c>
      <c r="C6" s="5">
        <v>29808</v>
      </c>
      <c r="D6" s="6">
        <f t="shared" si="0"/>
        <v>3.693964096374195E-2</v>
      </c>
      <c r="E6" s="5">
        <v>30365</v>
      </c>
      <c r="F6" s="6">
        <f t="shared" si="1"/>
        <v>2.1746774866987659E-2</v>
      </c>
      <c r="H6" s="8"/>
    </row>
    <row r="7" spans="1:8" ht="12.75" customHeight="1" x14ac:dyDescent="0.3">
      <c r="A7">
        <v>5</v>
      </c>
      <c r="B7" t="s">
        <v>9</v>
      </c>
      <c r="C7" s="5">
        <v>9936</v>
      </c>
      <c r="D7" s="6">
        <f t="shared" si="0"/>
        <v>1.231321365458065E-2</v>
      </c>
      <c r="E7" s="5">
        <v>10076</v>
      </c>
      <c r="F7" s="6">
        <f t="shared" si="1"/>
        <v>7.2162194486997408E-3</v>
      </c>
      <c r="H7" s="8"/>
    </row>
    <row r="8" spans="1:8" ht="12.75" customHeight="1" x14ac:dyDescent="0.3">
      <c r="A8">
        <v>6</v>
      </c>
      <c r="B8" t="s">
        <v>10</v>
      </c>
      <c r="C8" s="5">
        <v>40931</v>
      </c>
      <c r="D8" s="6">
        <f t="shared" si="0"/>
        <v>5.0723847433136127E-2</v>
      </c>
      <c r="E8" s="5">
        <v>42047</v>
      </c>
      <c r="F8" s="6">
        <f t="shared" si="1"/>
        <v>3.0113177764934301E-2</v>
      </c>
      <c r="H8" s="8"/>
    </row>
    <row r="9" spans="1:8" ht="12.75" customHeight="1" x14ac:dyDescent="0.3">
      <c r="A9">
        <v>7</v>
      </c>
      <c r="B9" t="s">
        <v>11</v>
      </c>
      <c r="C9" s="5">
        <v>10113</v>
      </c>
      <c r="D9" s="6">
        <f t="shared" si="0"/>
        <v>1.2532561361591596E-2</v>
      </c>
      <c r="E9" s="5">
        <v>10296</v>
      </c>
      <c r="F9" s="6">
        <f t="shared" si="1"/>
        <v>7.3737788253089055E-3</v>
      </c>
    </row>
    <row r="10" spans="1:8" ht="12.75" customHeight="1" x14ac:dyDescent="0.3">
      <c r="A10">
        <v>8</v>
      </c>
      <c r="B10" t="s">
        <v>12</v>
      </c>
      <c r="C10" s="5">
        <v>15094</v>
      </c>
      <c r="D10" s="6">
        <f t="shared" si="0"/>
        <v>1.8705278472447698E-2</v>
      </c>
      <c r="E10" s="5">
        <v>15262</v>
      </c>
      <c r="F10" s="6">
        <f t="shared" si="1"/>
        <v>1.0930323662768504E-2</v>
      </c>
    </row>
    <row r="11" spans="1:8" ht="12.75" customHeight="1" x14ac:dyDescent="0.3">
      <c r="A11">
        <v>9</v>
      </c>
      <c r="B11" t="s">
        <v>13</v>
      </c>
      <c r="C11" s="5">
        <v>12881</v>
      </c>
      <c r="D11" s="6">
        <f t="shared" si="0"/>
        <v>1.5962812508519861E-2</v>
      </c>
      <c r="E11" s="5">
        <v>13279</v>
      </c>
      <c r="F11" s="6">
        <f t="shared" si="1"/>
        <v>9.510140736332261E-3</v>
      </c>
    </row>
    <row r="12" spans="1:8" ht="12.75" customHeight="1" x14ac:dyDescent="0.3">
      <c r="A12">
        <v>10</v>
      </c>
      <c r="B12" t="s">
        <v>14</v>
      </c>
      <c r="C12" s="5">
        <v>8009</v>
      </c>
      <c r="D12" s="6">
        <f t="shared" si="0"/>
        <v>9.925173929099881E-3</v>
      </c>
      <c r="E12" s="5">
        <v>8163</v>
      </c>
      <c r="F12" s="6">
        <f t="shared" si="1"/>
        <v>5.8461690511845956E-3</v>
      </c>
    </row>
    <row r="13" spans="1:8" ht="12.75" customHeight="1" x14ac:dyDescent="0.3">
      <c r="A13">
        <v>11</v>
      </c>
      <c r="B13" t="s">
        <v>15</v>
      </c>
      <c r="C13" s="5">
        <v>9553</v>
      </c>
      <c r="D13" s="6">
        <f t="shared" si="0"/>
        <v>1.1838579915681255E-2</v>
      </c>
      <c r="E13" s="5">
        <v>10270</v>
      </c>
      <c r="F13" s="6">
        <f t="shared" si="1"/>
        <v>7.355158171709641E-3</v>
      </c>
    </row>
    <row r="14" spans="1:8" ht="12.75" customHeight="1" x14ac:dyDescent="0.3">
      <c r="A14">
        <v>12</v>
      </c>
      <c r="B14" t="s">
        <v>16</v>
      </c>
      <c r="C14" s="5">
        <v>14612</v>
      </c>
      <c r="D14" s="6">
        <f t="shared" si="0"/>
        <v>1.810795872793201E-2</v>
      </c>
      <c r="E14" s="5">
        <v>15033</v>
      </c>
      <c r="F14" s="6">
        <f t="shared" si="1"/>
        <v>1.0766318675298056E-2</v>
      </c>
    </row>
    <row r="15" spans="1:8" ht="12.75" customHeight="1" x14ac:dyDescent="0.3">
      <c r="A15">
        <v>13</v>
      </c>
      <c r="B15" t="s">
        <v>17</v>
      </c>
      <c r="C15" s="5">
        <v>9005</v>
      </c>
      <c r="D15" s="6">
        <f t="shared" si="0"/>
        <v>1.1159469500754705E-2</v>
      </c>
      <c r="E15" s="5">
        <v>9524</v>
      </c>
      <c r="F15" s="6">
        <f t="shared" si="1"/>
        <v>6.8208886492076553E-3</v>
      </c>
    </row>
    <row r="16" spans="1:8" ht="12.75" customHeight="1" x14ac:dyDescent="0.3">
      <c r="A16">
        <v>14</v>
      </c>
      <c r="B16" t="s">
        <v>18</v>
      </c>
      <c r="C16" s="5">
        <v>16471</v>
      </c>
      <c r="D16" s="6">
        <f t="shared" si="0"/>
        <v>2.0411729277837951E-2</v>
      </c>
      <c r="E16" s="5">
        <v>16552</v>
      </c>
      <c r="F16" s="6">
        <f t="shared" si="1"/>
        <v>1.185419455288588E-2</v>
      </c>
    </row>
    <row r="17" spans="1:6" ht="12.75" customHeight="1" x14ac:dyDescent="0.3">
      <c r="A17">
        <v>15</v>
      </c>
      <c r="B17" t="s">
        <v>19</v>
      </c>
      <c r="C17" s="5">
        <v>18362</v>
      </c>
      <c r="D17" s="6">
        <f t="shared" si="0"/>
        <v>2.275515591036734E-2</v>
      </c>
      <c r="E17" s="5">
        <v>19285</v>
      </c>
      <c r="F17" s="6">
        <f t="shared" si="1"/>
        <v>1.3811511717762456E-2</v>
      </c>
    </row>
    <row r="18" spans="1:6" ht="12.75" customHeight="1" x14ac:dyDescent="0.3">
      <c r="A18">
        <v>16</v>
      </c>
      <c r="B18" t="s">
        <v>20</v>
      </c>
      <c r="C18" s="5">
        <v>2237</v>
      </c>
      <c r="D18" s="6">
        <f t="shared" si="0"/>
        <v>2.7722080258954221E-3</v>
      </c>
      <c r="E18" s="5">
        <v>2304</v>
      </c>
      <c r="F18" s="6">
        <f t="shared" si="1"/>
        <v>1.6500763804887062E-3</v>
      </c>
    </row>
    <row r="19" spans="1:6" ht="12.75" customHeight="1" x14ac:dyDescent="0.3">
      <c r="A19">
        <v>17</v>
      </c>
      <c r="B19" t="s">
        <v>21</v>
      </c>
      <c r="C19" s="5">
        <v>8419</v>
      </c>
      <c r="D19" s="6">
        <f t="shared" si="0"/>
        <v>1.0433267487712811E-2</v>
      </c>
      <c r="E19" s="5">
        <v>8840</v>
      </c>
      <c r="F19" s="6">
        <f t="shared" si="1"/>
        <v>6.3310222237500709E-3</v>
      </c>
    </row>
    <row r="20" spans="1:6" ht="12.75" customHeight="1" x14ac:dyDescent="0.3">
      <c r="A20">
        <v>18</v>
      </c>
      <c r="B20" t="s">
        <v>22</v>
      </c>
      <c r="C20" s="5">
        <v>29436</v>
      </c>
      <c r="D20" s="6">
        <f t="shared" si="0"/>
        <v>3.6478639003244363E-2</v>
      </c>
      <c r="E20" s="5">
        <v>30642</v>
      </c>
      <c r="F20" s="6">
        <f t="shared" si="1"/>
        <v>2.1945156445718289E-2</v>
      </c>
    </row>
    <row r="21" spans="1:6" ht="12.75" customHeight="1" x14ac:dyDescent="0.3">
      <c r="A21">
        <v>19</v>
      </c>
      <c r="B21" t="s">
        <v>23</v>
      </c>
      <c r="C21" s="5">
        <v>27430</v>
      </c>
      <c r="D21" s="6">
        <f t="shared" si="0"/>
        <v>3.3992698323786957E-2</v>
      </c>
      <c r="E21" s="5">
        <v>28275</v>
      </c>
      <c r="F21" s="6">
        <f t="shared" si="1"/>
        <v>2.0249960789200595E-2</v>
      </c>
    </row>
    <row r="22" spans="1:6" ht="12.75" customHeight="1" x14ac:dyDescent="0.3">
      <c r="A22">
        <v>20</v>
      </c>
      <c r="B22" t="s">
        <v>24</v>
      </c>
      <c r="C22" s="5">
        <v>62678</v>
      </c>
      <c r="D22" s="6">
        <f t="shared" si="0"/>
        <v>7.7673873333515095E-2</v>
      </c>
      <c r="E22" s="5">
        <v>67250</v>
      </c>
      <c r="F22" s="6">
        <f t="shared" si="1"/>
        <v>4.8163036713483286E-2</v>
      </c>
    </row>
    <row r="23" spans="1:6" ht="12.75" customHeight="1" x14ac:dyDescent="0.3">
      <c r="A23">
        <v>22</v>
      </c>
      <c r="B23" t="s">
        <v>25</v>
      </c>
      <c r="C23" s="5">
        <v>39866</v>
      </c>
      <c r="D23" s="6">
        <f t="shared" si="0"/>
        <v>4.9404043433324496E-2</v>
      </c>
      <c r="E23" s="5">
        <v>41242</v>
      </c>
      <c r="F23" s="6">
        <f t="shared" si="1"/>
        <v>2.9536653682341676E-2</v>
      </c>
    </row>
    <row r="24" spans="1:6" ht="12.75" customHeight="1" x14ac:dyDescent="0.3">
      <c r="A24">
        <v>23</v>
      </c>
      <c r="B24" t="s">
        <v>26</v>
      </c>
      <c r="C24" s="5">
        <v>44641</v>
      </c>
      <c r="D24" s="6">
        <f t="shared" si="0"/>
        <v>5.5321474512292149E-2</v>
      </c>
      <c r="E24" s="5">
        <v>46403</v>
      </c>
      <c r="F24" s="6">
        <f t="shared" si="1"/>
        <v>3.3232853421795765E-2</v>
      </c>
    </row>
    <row r="25" spans="1:6" ht="12.75" customHeight="1" x14ac:dyDescent="0.3">
      <c r="A25">
        <v>24</v>
      </c>
      <c r="B25" t="s">
        <v>27</v>
      </c>
      <c r="C25" s="5">
        <v>22035</v>
      </c>
      <c r="D25" s="6">
        <f t="shared" si="0"/>
        <v>2.7306930643989997E-2</v>
      </c>
      <c r="E25" s="5">
        <v>22840</v>
      </c>
      <c r="F25" s="6">
        <f t="shared" si="1"/>
        <v>1.6357528007969638E-2</v>
      </c>
    </row>
    <row r="26" spans="1:6" ht="12.75" customHeight="1" x14ac:dyDescent="0.3">
      <c r="A26">
        <v>25</v>
      </c>
      <c r="B26" t="s">
        <v>28</v>
      </c>
      <c r="C26" s="5">
        <v>13270</v>
      </c>
      <c r="D26" s="6">
        <f t="shared" si="0"/>
        <v>1.6444881762911152E-2</v>
      </c>
      <c r="E26" s="5">
        <v>13830</v>
      </c>
      <c r="F26" s="6">
        <f t="shared" si="1"/>
        <v>9.9047553568397603E-3</v>
      </c>
    </row>
    <row r="27" spans="1:6" ht="12.75" customHeight="1" x14ac:dyDescent="0.3">
      <c r="A27">
        <v>26</v>
      </c>
      <c r="B27" t="s">
        <v>29</v>
      </c>
      <c r="C27" s="5">
        <v>45658</v>
      </c>
      <c r="D27" s="6">
        <f t="shared" si="0"/>
        <v>5.6581794388168606E-2</v>
      </c>
      <c r="E27" s="5">
        <v>47666</v>
      </c>
      <c r="F27" s="6">
        <f t="shared" si="1"/>
        <v>3.4137387479329283E-2</v>
      </c>
    </row>
    <row r="28" spans="1:6" ht="12.75" customHeight="1" x14ac:dyDescent="0.3">
      <c r="A28">
        <v>27</v>
      </c>
      <c r="B28" t="s">
        <v>30</v>
      </c>
      <c r="C28" s="5">
        <v>21935</v>
      </c>
      <c r="D28" s="6">
        <f t="shared" si="0"/>
        <v>2.7183005385791721E-2</v>
      </c>
      <c r="E28" s="5">
        <v>23016</v>
      </c>
      <c r="F28" s="6">
        <f t="shared" si="1"/>
        <v>1.648357550925697E-2</v>
      </c>
    </row>
    <row r="29" spans="1:6" ht="12.75" customHeight="1" x14ac:dyDescent="0.3">
      <c r="A29">
        <v>28</v>
      </c>
      <c r="B29" t="s">
        <v>31</v>
      </c>
      <c r="C29" s="5">
        <v>27372</v>
      </c>
      <c r="D29" s="6">
        <f t="shared" si="0"/>
        <v>3.3920821674031959E-2</v>
      </c>
      <c r="E29" s="5">
        <v>28923</v>
      </c>
      <c r="F29" s="6">
        <f t="shared" si="1"/>
        <v>2.0714044771213042E-2</v>
      </c>
    </row>
    <row r="30" spans="1:6" ht="12.75" customHeight="1" x14ac:dyDescent="0.3">
      <c r="A30">
        <v>29</v>
      </c>
      <c r="B30" t="s">
        <v>32</v>
      </c>
      <c r="C30" s="5">
        <v>21016</v>
      </c>
      <c r="D30" s="6">
        <f t="shared" si="0"/>
        <v>2.6044132262949569E-2</v>
      </c>
      <c r="E30" s="5">
        <v>21308</v>
      </c>
      <c r="F30" s="6">
        <f t="shared" si="1"/>
        <v>1.5260341803582184E-2</v>
      </c>
    </row>
    <row r="31" spans="1:6" ht="12.75" customHeight="1" x14ac:dyDescent="0.3">
      <c r="A31">
        <v>30</v>
      </c>
      <c r="B31" t="s">
        <v>33</v>
      </c>
      <c r="C31" s="5">
        <v>3694</v>
      </c>
      <c r="D31" s="6">
        <f t="shared" si="0"/>
        <v>4.577799037844295E-3</v>
      </c>
      <c r="E31" s="5">
        <v>3744</v>
      </c>
      <c r="F31" s="6">
        <f t="shared" si="1"/>
        <v>2.6813741182941477E-3</v>
      </c>
    </row>
    <row r="32" spans="1:6" ht="12.75" customHeight="1" x14ac:dyDescent="0.3">
      <c r="A32">
        <v>31</v>
      </c>
      <c r="B32" t="s">
        <v>34</v>
      </c>
      <c r="C32" s="5">
        <v>41242</v>
      </c>
      <c r="D32" s="6">
        <f t="shared" si="0"/>
        <v>5.1109254986132766E-2</v>
      </c>
      <c r="E32" s="5">
        <v>43063</v>
      </c>
      <c r="F32" s="6">
        <f t="shared" si="1"/>
        <v>3.0840815613274807E-2</v>
      </c>
    </row>
    <row r="33" spans="1:6" ht="12.75" customHeight="1" x14ac:dyDescent="0.3">
      <c r="A33">
        <v>32</v>
      </c>
      <c r="B33" t="s">
        <v>35</v>
      </c>
      <c r="C33" s="5">
        <v>8092</v>
      </c>
      <c r="D33" s="6">
        <f t="shared" si="0"/>
        <v>1.0028031893404449E-2</v>
      </c>
      <c r="E33" s="5">
        <v>8381</v>
      </c>
      <c r="F33" s="6">
        <f t="shared" si="1"/>
        <v>6.0022960698245861E-3</v>
      </c>
    </row>
    <row r="34" spans="1:6" ht="12.75" customHeight="1" x14ac:dyDescent="0.3">
      <c r="A34">
        <v>33</v>
      </c>
      <c r="B34" t="s">
        <v>36</v>
      </c>
      <c r="C34" s="5">
        <v>25297</v>
      </c>
      <c r="D34" s="6">
        <f t="shared" si="0"/>
        <v>3.1349372566417739E-2</v>
      </c>
      <c r="E34" s="5">
        <v>26820</v>
      </c>
      <c r="F34" s="6">
        <f t="shared" si="1"/>
        <v>1.9207920366626347E-2</v>
      </c>
    </row>
    <row r="35" spans="1:6" ht="12.75" customHeight="1" x14ac:dyDescent="0.3">
      <c r="A35">
        <v>34</v>
      </c>
      <c r="B35" t="s">
        <v>37</v>
      </c>
      <c r="C35" s="5">
        <v>27643</v>
      </c>
      <c r="D35" s="6">
        <f t="shared" si="0"/>
        <v>3.4256659123749283E-2</v>
      </c>
      <c r="E35" s="5">
        <v>28700</v>
      </c>
      <c r="F35" s="6">
        <f t="shared" si="1"/>
        <v>2.0554336857650117E-2</v>
      </c>
    </row>
    <row r="36" spans="1:6" ht="12.75" customHeight="1" x14ac:dyDescent="0.3">
      <c r="A36">
        <v>35</v>
      </c>
      <c r="B36" t="s">
        <v>38</v>
      </c>
      <c r="C36" s="5">
        <v>27312</v>
      </c>
      <c r="D36" s="6">
        <f t="shared" si="0"/>
        <v>3.3846466519112994E-2</v>
      </c>
      <c r="E36" s="5">
        <v>29834</v>
      </c>
      <c r="F36" s="6">
        <f t="shared" si="1"/>
        <v>2.13664838261719E-2</v>
      </c>
    </row>
    <row r="37" spans="1:6" ht="12.75" customHeight="1" x14ac:dyDescent="0.3">
      <c r="A37">
        <v>36</v>
      </c>
      <c r="B37" t="s">
        <v>39</v>
      </c>
      <c r="C37" s="5">
        <v>8077</v>
      </c>
      <c r="D37" s="6">
        <f t="shared" si="0"/>
        <v>1.0009443104674708E-2</v>
      </c>
      <c r="E37" s="5">
        <v>8230</v>
      </c>
      <c r="F37" s="6">
        <f t="shared" si="1"/>
        <v>5.8941530431519326E-3</v>
      </c>
    </row>
    <row r="38" spans="1:6" ht="12.75" customHeight="1" x14ac:dyDescent="0.3">
      <c r="A38">
        <v>37</v>
      </c>
      <c r="B38" t="s">
        <v>40</v>
      </c>
      <c r="C38" s="5">
        <v>12105</v>
      </c>
      <c r="D38" s="6">
        <f t="shared" si="0"/>
        <v>1.5001152504901244E-2</v>
      </c>
      <c r="E38" s="5">
        <v>12317</v>
      </c>
      <c r="F38" s="6">
        <f t="shared" si="1"/>
        <v>8.8211765531594592E-3</v>
      </c>
    </row>
    <row r="39" spans="1:6" ht="12.75" customHeight="1" x14ac:dyDescent="0.3">
      <c r="A39">
        <v>38</v>
      </c>
      <c r="B39" t="s">
        <v>41</v>
      </c>
      <c r="C39" s="5">
        <v>32157</v>
      </c>
      <c r="D39" s="6">
        <f t="shared" si="0"/>
        <v>3.9850645278819437E-2</v>
      </c>
      <c r="E39" s="5">
        <v>32935</v>
      </c>
      <c r="F39" s="6">
        <f t="shared" si="1"/>
        <v>2.3587354857376536E-2</v>
      </c>
    </row>
    <row r="40" spans="1:6" ht="12.75" customHeight="1" x14ac:dyDescent="0.3">
      <c r="A40">
        <v>39</v>
      </c>
      <c r="B40" t="s">
        <v>42</v>
      </c>
      <c r="C40" s="5">
        <v>69964</v>
      </c>
      <c r="D40" s="6">
        <f t="shared" si="0"/>
        <v>8.6703067645841445E-2</v>
      </c>
      <c r="E40" s="5">
        <v>73043</v>
      </c>
      <c r="F40" s="6">
        <f t="shared" si="1"/>
        <v>5.2311861571196425E-2</v>
      </c>
    </row>
    <row r="41" spans="1:6" ht="12.75" customHeight="1" x14ac:dyDescent="0.3">
      <c r="A41">
        <v>40</v>
      </c>
      <c r="B41" t="s">
        <v>43</v>
      </c>
      <c r="C41" s="5">
        <v>12945</v>
      </c>
      <c r="D41" s="6">
        <f t="shared" si="0"/>
        <v>1.6042124673766759E-2</v>
      </c>
      <c r="E41" s="5">
        <v>13054</v>
      </c>
      <c r="F41" s="6">
        <f t="shared" si="1"/>
        <v>9.3490004648001616E-3</v>
      </c>
    </row>
    <row r="42" spans="1:6" ht="12.75" customHeight="1" x14ac:dyDescent="0.3">
      <c r="A42">
        <v>41</v>
      </c>
      <c r="B42" t="s">
        <v>44</v>
      </c>
      <c r="C42" s="5">
        <v>28281</v>
      </c>
      <c r="D42" s="6">
        <f t="shared" si="0"/>
        <v>3.5047302271054279E-2</v>
      </c>
      <c r="E42" s="5">
        <v>30262</v>
      </c>
      <c r="F42" s="6">
        <f t="shared" si="1"/>
        <v>2.1673008431575186E-2</v>
      </c>
    </row>
    <row r="43" spans="1:6" ht="12.75" customHeight="1" x14ac:dyDescent="0.3">
      <c r="A43">
        <v>42</v>
      </c>
      <c r="B43" t="s">
        <v>45</v>
      </c>
      <c r="C43" s="5">
        <v>60191</v>
      </c>
      <c r="D43" s="6">
        <f t="shared" si="0"/>
        <v>7.4591852162123981E-2</v>
      </c>
      <c r="E43" s="5">
        <v>63529</v>
      </c>
      <c r="F43" s="6">
        <f t="shared" si="1"/>
        <v>4.5498134711834642E-2</v>
      </c>
    </row>
    <row r="44" spans="1:6" ht="12.75" customHeight="1" x14ac:dyDescent="0.3">
      <c r="A44">
        <v>43</v>
      </c>
      <c r="B44" t="s">
        <v>46</v>
      </c>
      <c r="C44" s="5">
        <v>14836</v>
      </c>
      <c r="D44" s="6">
        <f t="shared" si="0"/>
        <v>1.8385551306296148E-2</v>
      </c>
      <c r="E44" s="5">
        <v>15063</v>
      </c>
      <c r="F44" s="6">
        <f t="shared" si="1"/>
        <v>1.078780404483567E-2</v>
      </c>
    </row>
    <row r="45" spans="1:6" ht="12.75" customHeight="1" x14ac:dyDescent="0.3">
      <c r="A45">
        <v>44</v>
      </c>
      <c r="B45" t="s">
        <v>47</v>
      </c>
      <c r="C45" s="5">
        <v>8069</v>
      </c>
      <c r="D45" s="6">
        <f t="shared" si="0"/>
        <v>9.9995290840188458E-3</v>
      </c>
      <c r="E45" s="5">
        <v>8767</v>
      </c>
      <c r="F45" s="6">
        <f t="shared" si="1"/>
        <v>6.2787411578752112E-3</v>
      </c>
    </row>
    <row r="46" spans="1:6" ht="12.75" customHeight="1" x14ac:dyDescent="0.3">
      <c r="A46">
        <v>45</v>
      </c>
      <c r="B46" t="s">
        <v>48</v>
      </c>
      <c r="C46" s="5">
        <v>13008</v>
      </c>
      <c r="D46" s="6">
        <f t="shared" si="0"/>
        <v>1.612019758643167E-2</v>
      </c>
      <c r="E46" s="5">
        <v>13386</v>
      </c>
      <c r="F46" s="6">
        <f t="shared" si="1"/>
        <v>9.5867718876830824E-3</v>
      </c>
    </row>
    <row r="47" spans="1:6" ht="12.75" customHeight="1" x14ac:dyDescent="0.3">
      <c r="A47">
        <v>46</v>
      </c>
      <c r="B47" t="s">
        <v>49</v>
      </c>
      <c r="C47" s="5">
        <v>81453</v>
      </c>
      <c r="D47" s="6">
        <f t="shared" si="0"/>
        <v>0.1009408405602413</v>
      </c>
      <c r="E47" s="5">
        <v>85795</v>
      </c>
      <c r="F47" s="6">
        <f t="shared" si="1"/>
        <v>6.1444575982651281E-2</v>
      </c>
    </row>
    <row r="48" spans="1:6" ht="12.75" customHeight="1" x14ac:dyDescent="0.3">
      <c r="A48">
        <v>47</v>
      </c>
      <c r="B48" t="s">
        <v>50</v>
      </c>
      <c r="C48" s="5">
        <v>10981</v>
      </c>
      <c r="D48" s="6">
        <f t="shared" si="0"/>
        <v>1.3608232602752629E-2</v>
      </c>
      <c r="E48" s="5">
        <v>11332</v>
      </c>
      <c r="F48" s="6">
        <f t="shared" si="1"/>
        <v>8.1157402533411534E-3</v>
      </c>
    </row>
    <row r="49" spans="1:6" ht="12.75" customHeight="1" x14ac:dyDescent="0.3">
      <c r="A49">
        <v>48</v>
      </c>
      <c r="B49" t="s">
        <v>51</v>
      </c>
      <c r="C49" s="5">
        <v>27013</v>
      </c>
      <c r="D49" s="6">
        <f t="shared" si="0"/>
        <v>3.3475929997100147E-2</v>
      </c>
      <c r="E49" s="5">
        <v>27644</v>
      </c>
      <c r="F49" s="6">
        <f t="shared" si="1"/>
        <v>1.9798051849926127E-2</v>
      </c>
    </row>
    <row r="50" spans="1:6" ht="12.75" customHeight="1" x14ac:dyDescent="0.3">
      <c r="A50">
        <v>49</v>
      </c>
      <c r="B50" t="s">
        <v>52</v>
      </c>
      <c r="C50" s="5">
        <v>8082</v>
      </c>
      <c r="D50" s="6">
        <f t="shared" si="0"/>
        <v>1.0015639367584622E-2</v>
      </c>
      <c r="E50" s="5">
        <v>8283</v>
      </c>
      <c r="F50" s="6">
        <f t="shared" si="1"/>
        <v>5.9321105293350489E-3</v>
      </c>
    </row>
    <row r="51" spans="1:6" ht="12.75" customHeight="1" x14ac:dyDescent="0.3">
      <c r="A51">
        <v>100</v>
      </c>
      <c r="B51" t="s">
        <v>53</v>
      </c>
      <c r="C51" s="9">
        <v>63</v>
      </c>
      <c r="D51" s="6">
        <f t="shared" si="0"/>
        <v>7.8072912664913541E-5</v>
      </c>
      <c r="E51" s="5">
        <v>156</v>
      </c>
      <c r="F51" s="6">
        <f t="shared" si="1"/>
        <v>1.1172392159558949E-4</v>
      </c>
    </row>
    <row r="52" spans="1:6" ht="12.75" customHeight="1" x14ac:dyDescent="0.3">
      <c r="A52">
        <v>101</v>
      </c>
      <c r="B52" t="s">
        <v>54</v>
      </c>
      <c r="C52" s="10">
        <v>0</v>
      </c>
      <c r="D52" s="6">
        <f t="shared" si="0"/>
        <v>0</v>
      </c>
      <c r="E52" s="11">
        <v>0</v>
      </c>
      <c r="F52" s="6">
        <f t="shared" si="1"/>
        <v>0</v>
      </c>
    </row>
    <row r="53" spans="1:6" ht="12.75" customHeight="1" x14ac:dyDescent="0.3">
      <c r="D53" s="10"/>
      <c r="E53" s="12"/>
      <c r="F53" s="10"/>
    </row>
    <row r="54" spans="1:6" ht="12.75" customHeight="1" x14ac:dyDescent="0.3">
      <c r="B54" t="s">
        <v>55</v>
      </c>
      <c r="D54" s="11">
        <f>SUM(E2:E52)</f>
        <v>1396299</v>
      </c>
      <c r="F54" s="11"/>
    </row>
    <row r="55" spans="1:6" ht="12.75" customHeight="1" x14ac:dyDescent="0.3">
      <c r="B55" s="8" t="s">
        <v>56</v>
      </c>
      <c r="D55" s="11">
        <v>806938</v>
      </c>
      <c r="F55" s="11"/>
    </row>
    <row r="56" spans="1:6" ht="12.75" customHeight="1" x14ac:dyDescent="0.3">
      <c r="B56" s="8"/>
      <c r="D56" s="11"/>
      <c r="F56" s="11"/>
    </row>
    <row r="57" spans="1:6" ht="12.75" customHeight="1" x14ac:dyDescent="0.3">
      <c r="B57" s="14" t="s">
        <v>57</v>
      </c>
      <c r="C57" s="14"/>
      <c r="D57" s="14"/>
    </row>
    <row r="58" spans="1:6" ht="12.75" customHeight="1" x14ac:dyDescent="0.3">
      <c r="B58" s="8"/>
    </row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A4D60D-23D8-40A8-AE34-8552C7493A49}"/>
</file>

<file path=customXml/itemProps2.xml><?xml version="1.0" encoding="utf-8"?>
<ds:datastoreItem xmlns:ds="http://schemas.openxmlformats.org/officeDocument/2006/customXml" ds:itemID="{4CB5497A-5E42-49F7-AE79-65CDF51B9EAA}"/>
</file>

<file path=customXml/itemProps3.xml><?xml version="1.0" encoding="utf-8"?>
<ds:datastoreItem xmlns:ds="http://schemas.openxmlformats.org/officeDocument/2006/customXml" ds:itemID="{A6D61047-FAD6-4C25-9356-86D241F00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Komp</dc:creator>
  <cp:lastModifiedBy>Molly Komp</cp:lastModifiedBy>
  <dcterms:created xsi:type="dcterms:W3CDTF">2024-02-01T15:49:22Z</dcterms:created>
  <dcterms:modified xsi:type="dcterms:W3CDTF">2024-02-01T15:50:19Z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